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<sst xmlns="http://schemas.openxmlformats.org/spreadsheetml/2006/main" count="48" uniqueCount="38">
  <si>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vārds </t>
  </si>
  <si>
    <t>uzvārds</t>
  </si>
  <si>
    <t>skaits</t>
  </si>
  <si>
    <t>vieta</t>
  </si>
  <si>
    <t>ANDRIS</t>
  </si>
  <si>
    <t>RAZMA</t>
  </si>
  <si>
    <t xml:space="preserve">ALDIS </t>
  </si>
  <si>
    <t>PĒTERIS</t>
  </si>
  <si>
    <t xml:space="preserve">svars 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</si>
  <si>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</si>
  <si>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</si>
  <si>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</si>
  <si>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</si>
  <si>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</si>
  <si>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</si>
  <si>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</si>
  <si>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</si>
  <si>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VALĒRIJS</t>
  </si>
  <si>
    <t>SIRMAIS</t>
  </si>
  <si>
    <t>IVS</t>
  </si>
  <si>
    <t>BRŪDERS</t>
  </si>
  <si>
    <t>EDGARS</t>
  </si>
  <si>
    <t>JUŠKEVICS</t>
  </si>
  <si>
    <t>svars</t>
  </si>
  <si>
    <t>AIGARS</t>
  </si>
  <si>
    <t>LEGZDIŅŠ</t>
  </si>
  <si>
    <t>sekt.</t>
  </si>
  <si>
    <t>svars 2</t>
  </si>
  <si>
    <t>punkti 2</t>
  </si>
  <si>
    <t xml:space="preserve">SVARS </t>
  </si>
  <si>
    <t>punkti 3</t>
  </si>
  <si>
    <t>PUNKTI 1</t>
  </si>
  <si>
    <t>SVARS 1+2+3</t>
  </si>
  <si>
    <t>svars 3</t>
  </si>
  <si>
    <t>SVARS</t>
  </si>
  <si>
    <t xml:space="preserve"> Priekules novada čempionāts zemledus makšķerēšanā 2016.</t>
  </si>
  <si>
    <t>TREIMANIS</t>
  </si>
  <si>
    <t>svars kopā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</si>
</sst>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textRotation="255"/>
    </xf>
    <xf numFmtId="0" fontId="12" fillId="0" borderId="13" xfId="0" applyFont="1" applyBorder="1" applyAlignment="1">
      <alignment horizontal="center" textRotation="255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 textRotation="255"/>
    </xf>
    <xf numFmtId="0" fontId="12" fillId="0" borderId="13" xfId="0" applyFont="1" applyFill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textRotation="255"/>
    </xf>
    <xf numFmtId="1" fontId="9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178" fontId="1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textRotation="255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23"/>
  <sheetViews>
    <sheetView tabSelected="1" zoomScalePageLayoutView="0" workbookViewId="0" topLeftCell="B1">
      <selection activeCell="P11" sqref="P11"/>
    </sheetView>
  </sheetViews>
  <sheetFormatPr defaultColWidth="9.140625" defaultRowHeight="15"/>
  <cols>
    <col min="1" max="1" width="9.140625" style="0" hidden="1" customWidth="1"/>
    <col min="2" max="2" width="10.421875" style="0" customWidth="1"/>
    <col min="3" max="3" width="11.28125" style="0" customWidth="1"/>
    <col min="4" max="4" width="6.57421875" style="0" customWidth="1"/>
    <col min="5" max="5" width="3.421875" style="0" customWidth="1"/>
    <col min="6" max="6" width="4.00390625" style="0" customWidth="1"/>
    <col min="7" max="7" width="7.00390625" style="0" customWidth="1"/>
    <col min="8" max="8" width="3.140625" style="0" customWidth="1"/>
    <col min="9" max="9" width="3.00390625" style="0" customWidth="1"/>
    <col min="10" max="10" width="8.7109375" style="0" customWidth="1"/>
    <col min="11" max="11" width="3.7109375" style="0" customWidth="1"/>
    <col min="12" max="12" width="6.421875" style="0" customWidth="1"/>
    <col min="13" max="13" width="3.00390625" style="0" customWidth="1"/>
    <col min="14" max="14" width="6.140625" style="0" customWidth="1"/>
    <col min="15" max="15" width="2.28125" style="0" customWidth="1"/>
    <col min="16" max="16" width="6.421875" style="0" customWidth="1"/>
    <col min="17" max="17" width="3.140625" style="0" customWidth="1"/>
    <col min="18" max="18" width="6.28125" style="0" customWidth="1"/>
    <col min="19" max="19" width="6.140625" style="0" customWidth="1"/>
    <col min="20" max="21" width="4.8515625" style="0" customWidth="1"/>
    <col min="22" max="22" width="6.140625" style="0" customWidth="1"/>
    <col min="23" max="24" width="4.8515625" style="0" customWidth="1"/>
    <col min="25" max="25" width="7.00390625" style="0" customWidth="1"/>
    <col min="26" max="26" width="7.28125" style="0" customWidth="1"/>
    <col min="27" max="27" width="5.8515625" style="0" customWidth="1"/>
    <col min="28" max="28" width="6.28125" style="0" customWidth="1"/>
    <col min="29" max="29" width="5.8515625" style="0" customWidth="1"/>
  </cols>
  <sheetData>
    <row r="2" ht="2.25" customHeight="1"/>
    <row r="3" spans="2:19" ht="18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5" ht="18.75" customHeight="1">
      <c r="B4" s="56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29" ht="18">
      <c r="B5" s="4"/>
      <c r="C5" s="4"/>
      <c r="D5" s="52" t="s">
        <v>12</v>
      </c>
      <c r="E5" s="53"/>
      <c r="F5" s="53"/>
      <c r="G5" s="53"/>
      <c r="H5" s="53"/>
      <c r="I5" s="54"/>
      <c r="J5" s="21"/>
      <c r="K5" s="21"/>
      <c r="L5" s="50" t="s">
        <v>9</v>
      </c>
      <c r="M5" s="50"/>
      <c r="N5" s="50"/>
      <c r="O5" s="50"/>
      <c r="P5" s="16"/>
      <c r="Q5" s="16"/>
      <c r="R5" s="16"/>
      <c r="S5" s="50" t="s">
        <v>10</v>
      </c>
      <c r="T5" s="50"/>
      <c r="U5" s="50"/>
      <c r="V5" s="50"/>
      <c r="W5" s="50"/>
      <c r="X5" s="50"/>
      <c r="Y5" s="16"/>
      <c r="Z5" s="16"/>
      <c r="AA5" s="16"/>
      <c r="AB5" s="51" t="s">
        <v>11</v>
      </c>
      <c r="AC5" s="51"/>
    </row>
    <row r="6" spans="2:29" ht="153">
      <c r="B6" s="1" t="s">
        <v>0</v>
      </c>
      <c r="C6" s="1" t="s">
        <v>1</v>
      </c>
      <c r="D6" s="30" t="s">
        <v>8</v>
      </c>
      <c r="E6" s="31" t="s">
        <v>2</v>
      </c>
      <c r="F6" s="30" t="s">
        <v>3</v>
      </c>
      <c r="G6" s="30" t="s">
        <v>8</v>
      </c>
      <c r="H6" s="31"/>
      <c r="I6" s="31" t="s">
        <v>3</v>
      </c>
      <c r="J6" s="30" t="s">
        <v>37</v>
      </c>
      <c r="K6" s="49" t="s">
        <v>31</v>
      </c>
      <c r="L6" s="30" t="s">
        <v>8</v>
      </c>
      <c r="M6" s="32" t="s">
        <v>3</v>
      </c>
      <c r="N6" s="33" t="s">
        <v>23</v>
      </c>
      <c r="O6" s="34" t="s">
        <v>3</v>
      </c>
      <c r="P6" s="35" t="s">
        <v>27</v>
      </c>
      <c r="Q6" s="37" t="s">
        <v>28</v>
      </c>
      <c r="R6" s="35" t="s">
        <v>29</v>
      </c>
      <c r="S6" s="22" t="s">
        <v>8</v>
      </c>
      <c r="T6" s="22" t="s">
        <v>26</v>
      </c>
      <c r="U6" s="25" t="s">
        <v>3</v>
      </c>
      <c r="V6" s="25" t="s">
        <v>23</v>
      </c>
      <c r="W6" s="25" t="s">
        <v>26</v>
      </c>
      <c r="X6" s="26" t="s">
        <v>3</v>
      </c>
      <c r="Y6" s="26" t="s">
        <v>33</v>
      </c>
      <c r="Z6" s="26" t="s">
        <v>30</v>
      </c>
      <c r="AA6" s="37" t="s">
        <v>32</v>
      </c>
      <c r="AB6" s="8" t="s">
        <v>15</v>
      </c>
      <c r="AC6" s="8" t="s">
        <v>16</v>
      </c>
    </row>
    <row r="7" spans="2:29" ht="18">
      <c r="B7" s="3" t="s">
        <v>13</v>
      </c>
      <c r="C7" s="3" t="s">
        <v>14</v>
      </c>
      <c r="D7" s="19">
        <v>4.4</v>
      </c>
      <c r="E7" s="17"/>
      <c r="F7" s="18">
        <v>1</v>
      </c>
      <c r="G7" s="19">
        <v>5.6</v>
      </c>
      <c r="H7" s="18"/>
      <c r="I7" s="18">
        <v>1</v>
      </c>
      <c r="J7" s="39">
        <f>D7+G7</f>
        <v>10</v>
      </c>
      <c r="K7" s="16">
        <f>F7+I7</f>
        <v>2</v>
      </c>
      <c r="L7" s="19"/>
      <c r="M7" s="23"/>
      <c r="N7" s="19"/>
      <c r="O7" s="3"/>
      <c r="P7" s="27"/>
      <c r="Q7" s="44"/>
      <c r="R7" s="27"/>
      <c r="S7" s="19"/>
      <c r="T7" s="23"/>
      <c r="U7" s="23"/>
      <c r="V7" s="19"/>
      <c r="W7" s="23"/>
      <c r="X7" s="23"/>
      <c r="Y7" s="27"/>
      <c r="Z7" s="36"/>
      <c r="AA7" s="48">
        <f aca="true" t="shared" si="0" ref="AA7:AB14">J7+P7+Y7</f>
        <v>10</v>
      </c>
      <c r="AB7" s="38">
        <f t="shared" si="0"/>
        <v>2</v>
      </c>
      <c r="AC7" s="42">
        <v>1</v>
      </c>
    </row>
    <row r="8" spans="2:29" ht="18">
      <c r="B8" s="3" t="s">
        <v>17</v>
      </c>
      <c r="C8" s="3" t="s">
        <v>18</v>
      </c>
      <c r="D8" s="19">
        <v>3.76</v>
      </c>
      <c r="E8" s="17"/>
      <c r="F8" s="18">
        <v>2</v>
      </c>
      <c r="G8" s="19">
        <v>3.54</v>
      </c>
      <c r="H8" s="18"/>
      <c r="I8" s="18">
        <v>4</v>
      </c>
      <c r="J8" s="39">
        <f aca="true" t="shared" si="1" ref="J8:J14">D8+G8</f>
        <v>7.3</v>
      </c>
      <c r="K8" s="16">
        <f aca="true" t="shared" si="2" ref="K8:K14">F8+I8</f>
        <v>6</v>
      </c>
      <c r="L8" s="19"/>
      <c r="M8" s="23"/>
      <c r="N8" s="19"/>
      <c r="O8" s="3"/>
      <c r="P8" s="27"/>
      <c r="Q8" s="44"/>
      <c r="R8" s="27"/>
      <c r="S8" s="19"/>
      <c r="T8" s="23"/>
      <c r="U8" s="23"/>
      <c r="V8" s="19"/>
      <c r="W8" s="23"/>
      <c r="X8" s="23"/>
      <c r="Y8" s="27"/>
      <c r="Z8" s="36"/>
      <c r="AA8" s="43">
        <f t="shared" si="0"/>
        <v>7.3</v>
      </c>
      <c r="AB8" s="38">
        <f t="shared" si="0"/>
        <v>6</v>
      </c>
      <c r="AC8" s="42">
        <v>2</v>
      </c>
    </row>
    <row r="9" spans="2:29" ht="18">
      <c r="B9" s="3" t="s">
        <v>4</v>
      </c>
      <c r="C9" s="3" t="s">
        <v>5</v>
      </c>
      <c r="D9" s="19">
        <v>3.36</v>
      </c>
      <c r="E9" s="17"/>
      <c r="F9" s="18">
        <v>3</v>
      </c>
      <c r="G9" s="19">
        <v>3.62</v>
      </c>
      <c r="H9" s="18"/>
      <c r="I9" s="18">
        <v>3</v>
      </c>
      <c r="J9" s="39">
        <f t="shared" si="1"/>
        <v>6.98</v>
      </c>
      <c r="K9" s="16">
        <f t="shared" si="2"/>
        <v>6</v>
      </c>
      <c r="L9" s="19"/>
      <c r="M9" s="23"/>
      <c r="N9" s="19"/>
      <c r="O9" s="3"/>
      <c r="P9" s="27"/>
      <c r="Q9" s="44"/>
      <c r="R9" s="27"/>
      <c r="S9" s="19"/>
      <c r="T9" s="23"/>
      <c r="U9" s="23"/>
      <c r="V9" s="19"/>
      <c r="W9" s="23"/>
      <c r="X9" s="23"/>
      <c r="Y9" s="27"/>
      <c r="Z9" s="36"/>
      <c r="AA9" s="46">
        <f t="shared" si="0"/>
        <v>6.98</v>
      </c>
      <c r="AB9" s="38">
        <f t="shared" si="0"/>
        <v>6</v>
      </c>
      <c r="AC9" s="42">
        <v>3</v>
      </c>
    </row>
    <row r="10" spans="2:29" ht="18">
      <c r="B10" s="40" t="s">
        <v>6</v>
      </c>
      <c r="C10" s="3" t="s">
        <v>22</v>
      </c>
      <c r="D10" s="19">
        <v>2.94</v>
      </c>
      <c r="E10" s="17"/>
      <c r="F10" s="18">
        <v>4</v>
      </c>
      <c r="G10" s="19">
        <v>3.22</v>
      </c>
      <c r="H10" s="18"/>
      <c r="I10" s="18">
        <v>5</v>
      </c>
      <c r="J10" s="39">
        <f t="shared" si="1"/>
        <v>6.16</v>
      </c>
      <c r="K10" s="16">
        <f t="shared" si="2"/>
        <v>9</v>
      </c>
      <c r="L10" s="19"/>
      <c r="M10" s="23"/>
      <c r="N10" s="19"/>
      <c r="O10" s="3"/>
      <c r="P10" s="27"/>
      <c r="Q10" s="44"/>
      <c r="R10" s="27"/>
      <c r="S10" s="19"/>
      <c r="T10" s="23"/>
      <c r="U10" s="23"/>
      <c r="V10" s="19"/>
      <c r="W10" s="23"/>
      <c r="X10" s="23"/>
      <c r="Y10" s="27"/>
      <c r="Z10" s="36"/>
      <c r="AA10" s="43">
        <f t="shared" si="0"/>
        <v>6.16</v>
      </c>
      <c r="AB10" s="38">
        <f t="shared" si="0"/>
        <v>9</v>
      </c>
      <c r="AC10" s="24">
        <v>4</v>
      </c>
    </row>
    <row r="11" spans="2:29" ht="18">
      <c r="B11" s="3" t="s">
        <v>7</v>
      </c>
      <c r="C11" s="3" t="s">
        <v>34</v>
      </c>
      <c r="D11" s="28">
        <v>1.94</v>
      </c>
      <c r="E11" s="29"/>
      <c r="F11" s="3">
        <v>7</v>
      </c>
      <c r="G11" s="28">
        <v>4</v>
      </c>
      <c r="H11" s="29"/>
      <c r="I11" s="29">
        <v>2</v>
      </c>
      <c r="J11" s="39">
        <f t="shared" si="1"/>
        <v>5.9399999999999995</v>
      </c>
      <c r="K11" s="16">
        <f t="shared" si="2"/>
        <v>9</v>
      </c>
      <c r="L11" s="41"/>
      <c r="M11" s="41"/>
      <c r="N11" s="41"/>
      <c r="O11" s="41"/>
      <c r="P11" s="27"/>
      <c r="Q11" s="44"/>
      <c r="R11" s="29"/>
      <c r="S11" s="28"/>
      <c r="T11" s="29"/>
      <c r="U11" s="45"/>
      <c r="V11" s="28"/>
      <c r="W11" s="29"/>
      <c r="X11" s="23"/>
      <c r="Y11" s="27"/>
      <c r="Z11" s="36"/>
      <c r="AA11" s="43">
        <f t="shared" si="0"/>
        <v>5.9399999999999995</v>
      </c>
      <c r="AB11" s="38">
        <f t="shared" si="0"/>
        <v>9</v>
      </c>
      <c r="AC11" s="24">
        <v>6</v>
      </c>
    </row>
    <row r="12" spans="2:29" ht="18">
      <c r="B12" s="3" t="s">
        <v>19</v>
      </c>
      <c r="C12" s="3" t="s">
        <v>20</v>
      </c>
      <c r="D12" s="19">
        <v>2.5</v>
      </c>
      <c r="E12" s="17"/>
      <c r="F12" s="18">
        <v>5</v>
      </c>
      <c r="G12" s="19">
        <v>3.1</v>
      </c>
      <c r="H12" s="18"/>
      <c r="I12" s="18">
        <v>6</v>
      </c>
      <c r="J12" s="39">
        <f t="shared" si="1"/>
        <v>5.6</v>
      </c>
      <c r="K12" s="16">
        <f t="shared" si="2"/>
        <v>11</v>
      </c>
      <c r="L12" s="19"/>
      <c r="M12" s="23"/>
      <c r="N12" s="19"/>
      <c r="O12" s="3"/>
      <c r="P12" s="27"/>
      <c r="Q12" s="44"/>
      <c r="R12" s="27"/>
      <c r="S12" s="19"/>
      <c r="T12" s="23"/>
      <c r="U12" s="23"/>
      <c r="V12" s="19"/>
      <c r="W12" s="23"/>
      <c r="X12" s="23"/>
      <c r="Y12" s="27"/>
      <c r="Z12" s="36"/>
      <c r="AA12" s="43">
        <f t="shared" si="0"/>
        <v>5.6</v>
      </c>
      <c r="AB12" s="38">
        <f t="shared" si="0"/>
        <v>11</v>
      </c>
      <c r="AC12" s="24">
        <v>6</v>
      </c>
    </row>
    <row r="13" spans="2:29" ht="18">
      <c r="B13" s="3" t="s">
        <v>21</v>
      </c>
      <c r="C13" s="3" t="s">
        <v>36</v>
      </c>
      <c r="D13" s="19">
        <v>2.26</v>
      </c>
      <c r="E13" s="3"/>
      <c r="F13" s="3">
        <v>6</v>
      </c>
      <c r="G13" s="19">
        <v>1.7</v>
      </c>
      <c r="H13" s="3"/>
      <c r="I13" s="3">
        <v>7</v>
      </c>
      <c r="J13" s="39">
        <f t="shared" si="1"/>
        <v>3.96</v>
      </c>
      <c r="K13" s="16">
        <f t="shared" si="2"/>
        <v>13</v>
      </c>
      <c r="L13" s="19"/>
      <c r="M13" s="3"/>
      <c r="N13" s="19"/>
      <c r="O13" s="3"/>
      <c r="P13" s="27"/>
      <c r="Q13" s="44"/>
      <c r="R13" s="3"/>
      <c r="S13" s="3"/>
      <c r="T13" s="3"/>
      <c r="U13" s="23"/>
      <c r="V13" s="3"/>
      <c r="W13" s="3"/>
      <c r="X13" s="23"/>
      <c r="Y13" s="27"/>
      <c r="Z13" s="36"/>
      <c r="AA13" s="43">
        <f t="shared" si="0"/>
        <v>3.96</v>
      </c>
      <c r="AB13" s="38">
        <f t="shared" si="0"/>
        <v>13</v>
      </c>
      <c r="AC13" s="24">
        <v>7</v>
      </c>
    </row>
    <row r="14" spans="2:29" ht="18">
      <c r="B14" s="3" t="s">
        <v>24</v>
      </c>
      <c r="C14" s="3" t="s">
        <v>25</v>
      </c>
      <c r="D14" s="19">
        <v>0.66</v>
      </c>
      <c r="E14" s="17"/>
      <c r="F14" s="18">
        <v>8</v>
      </c>
      <c r="G14" s="19">
        <v>0.5</v>
      </c>
      <c r="H14" s="18"/>
      <c r="I14" s="18">
        <v>8</v>
      </c>
      <c r="J14" s="39">
        <f t="shared" si="1"/>
        <v>1.1600000000000001</v>
      </c>
      <c r="K14" s="16">
        <f t="shared" si="2"/>
        <v>16</v>
      </c>
      <c r="L14" s="19"/>
      <c r="M14" s="23"/>
      <c r="N14" s="19"/>
      <c r="O14" s="3"/>
      <c r="P14" s="27"/>
      <c r="Q14" s="44"/>
      <c r="R14" s="27"/>
      <c r="S14" s="19"/>
      <c r="T14" s="23"/>
      <c r="U14" s="23"/>
      <c r="V14" s="19"/>
      <c r="W14" s="23"/>
      <c r="X14" s="23"/>
      <c r="Y14" s="27"/>
      <c r="Z14" s="36"/>
      <c r="AA14" s="43">
        <f t="shared" si="0"/>
        <v>1.1600000000000001</v>
      </c>
      <c r="AB14" s="38">
        <f t="shared" si="0"/>
        <v>16</v>
      </c>
      <c r="AC14" s="24">
        <v>8</v>
      </c>
    </row>
    <row r="15" spans="2:29" ht="18">
      <c r="B15" s="11"/>
      <c r="D15" s="19"/>
      <c r="E15" s="17"/>
      <c r="F15" s="18"/>
      <c r="G15" s="19"/>
      <c r="H15" s="18"/>
      <c r="I15" s="18"/>
      <c r="J15" s="39"/>
      <c r="K15" s="16"/>
      <c r="L15" s="19"/>
      <c r="M15" s="23"/>
      <c r="N15" s="19"/>
      <c r="O15" s="3"/>
      <c r="P15" s="27"/>
      <c r="Q15" s="44"/>
      <c r="R15" s="27"/>
      <c r="S15" s="19"/>
      <c r="T15" s="23"/>
      <c r="U15" s="23"/>
      <c r="V15" s="19"/>
      <c r="W15" s="23"/>
      <c r="X15" s="23"/>
      <c r="Y15" s="27"/>
      <c r="Z15" s="36"/>
      <c r="AA15" s="43"/>
      <c r="AB15" s="38"/>
      <c r="AC15" s="24"/>
    </row>
    <row r="16" spans="2:29" ht="18">
      <c r="B16" s="3"/>
      <c r="C16" s="3"/>
      <c r="D16" s="19"/>
      <c r="E16" s="17"/>
      <c r="F16" s="18"/>
      <c r="G16" s="19"/>
      <c r="H16" s="18"/>
      <c r="I16" s="18"/>
      <c r="J16" s="39"/>
      <c r="K16" s="16"/>
      <c r="L16" s="28"/>
      <c r="M16" s="29"/>
      <c r="N16" s="28"/>
      <c r="O16" s="29"/>
      <c r="P16" s="27"/>
      <c r="Q16" s="44"/>
      <c r="R16" s="27"/>
      <c r="S16" s="28"/>
      <c r="T16" s="29"/>
      <c r="U16" s="45"/>
      <c r="V16" s="28"/>
      <c r="W16" s="29"/>
      <c r="X16" s="23"/>
      <c r="Y16" s="27"/>
      <c r="Z16" s="36"/>
      <c r="AA16" s="43"/>
      <c r="AB16" s="38"/>
      <c r="AC16" s="24"/>
    </row>
    <row r="17" spans="2:29" ht="18">
      <c r="B17" s="11"/>
      <c r="D17" s="19"/>
      <c r="E17" s="17"/>
      <c r="F17" s="18"/>
      <c r="G17" s="19"/>
      <c r="H17" s="18"/>
      <c r="I17" s="18"/>
      <c r="J17" s="39"/>
      <c r="K17" s="16"/>
      <c r="L17" s="28"/>
      <c r="M17" s="29"/>
      <c r="N17" s="28"/>
      <c r="O17" s="29"/>
      <c r="P17" s="27"/>
      <c r="Q17" s="44"/>
      <c r="R17" s="27"/>
      <c r="S17" s="28"/>
      <c r="T17" s="3"/>
      <c r="U17" s="45"/>
      <c r="V17" s="28"/>
      <c r="W17" s="3"/>
      <c r="X17" s="23"/>
      <c r="Y17" s="27"/>
      <c r="Z17" s="36"/>
      <c r="AA17" s="43"/>
      <c r="AB17" s="38"/>
      <c r="AC17" s="24"/>
    </row>
    <row r="18" spans="2:29" ht="18">
      <c r="B18" s="3"/>
      <c r="C18" s="3"/>
      <c r="D18" s="19"/>
      <c r="E18" s="17"/>
      <c r="F18" s="18"/>
      <c r="G18" s="19"/>
      <c r="H18" s="18"/>
      <c r="I18" s="18"/>
      <c r="J18" s="39"/>
      <c r="K18" s="16"/>
      <c r="L18" s="28"/>
      <c r="M18" s="29"/>
      <c r="N18" s="28"/>
      <c r="O18" s="29"/>
      <c r="P18" s="27"/>
      <c r="Q18" s="44"/>
      <c r="R18" s="27"/>
      <c r="S18" s="28"/>
      <c r="T18" s="23"/>
      <c r="U18" s="45"/>
      <c r="V18" s="28"/>
      <c r="W18" s="23"/>
      <c r="X18" s="23"/>
      <c r="Y18" s="27"/>
      <c r="Z18" s="36"/>
      <c r="AA18" s="43"/>
      <c r="AB18" s="38"/>
      <c r="AC18" s="24"/>
    </row>
    <row r="19" spans="2:29" ht="18">
      <c r="B19" s="3"/>
      <c r="C19" s="3"/>
      <c r="D19" s="19"/>
      <c r="E19" s="17"/>
      <c r="F19" s="18"/>
      <c r="G19" s="19"/>
      <c r="H19" s="18"/>
      <c r="I19" s="18"/>
      <c r="J19" s="39"/>
      <c r="K19" s="16"/>
      <c r="L19" s="19"/>
      <c r="M19" s="23"/>
      <c r="N19" s="19"/>
      <c r="O19" s="3"/>
      <c r="P19" s="27"/>
      <c r="Q19" s="44"/>
      <c r="R19" s="27"/>
      <c r="S19" s="28"/>
      <c r="T19" s="23"/>
      <c r="U19" s="45"/>
      <c r="V19" s="28"/>
      <c r="W19" s="23"/>
      <c r="X19" s="23"/>
      <c r="Y19" s="27"/>
      <c r="Z19" s="36"/>
      <c r="AA19" s="43"/>
      <c r="AB19" s="38"/>
      <c r="AC19" s="24"/>
    </row>
    <row r="20" spans="2:29" ht="18">
      <c r="B20" s="3"/>
      <c r="C20" s="3"/>
      <c r="D20" s="19"/>
      <c r="E20" s="3"/>
      <c r="F20" s="3"/>
      <c r="G20" s="19"/>
      <c r="H20" s="3"/>
      <c r="I20" s="3"/>
      <c r="J20" s="19"/>
      <c r="K20" s="20"/>
      <c r="L20" s="19"/>
      <c r="M20" s="3"/>
      <c r="N20" s="19"/>
      <c r="O20" s="3"/>
      <c r="P20" s="19"/>
      <c r="Q20" s="20"/>
      <c r="R20" s="3"/>
      <c r="S20" s="19"/>
      <c r="T20" s="3"/>
      <c r="U20" s="3"/>
      <c r="V20" s="19"/>
      <c r="W20" s="3"/>
      <c r="X20" s="3"/>
      <c r="Y20" s="27"/>
      <c r="Z20" s="36"/>
      <c r="AA20" s="43"/>
      <c r="AB20" s="38"/>
      <c r="AC20" s="47"/>
    </row>
    <row r="21" spans="2:29" ht="18">
      <c r="B21" s="5"/>
      <c r="C21" s="5"/>
      <c r="D21" s="10"/>
      <c r="E21" s="11"/>
      <c r="F21" s="13"/>
      <c r="G21" s="10"/>
      <c r="H21" s="11"/>
      <c r="I21" s="9"/>
      <c r="J21" s="9"/>
      <c r="K21" s="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4"/>
      <c r="AC21" s="15"/>
    </row>
    <row r="22" spans="2:29" ht="21">
      <c r="B22" s="2"/>
      <c r="C22" s="2"/>
      <c r="D22" s="6"/>
      <c r="E22" s="5"/>
      <c r="F22" s="13"/>
      <c r="G22" s="5"/>
      <c r="H22" s="5"/>
      <c r="I22" s="7"/>
      <c r="J22" s="7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4"/>
      <c r="AC22" s="15"/>
    </row>
    <row r="23" spans="9:11" ht="14.25">
      <c r="I23" s="12"/>
      <c r="J23" s="12"/>
      <c r="K23" s="12"/>
    </row>
  </sheetData>
  <sheetProtection/>
  <mergeCells count="6">
    <mergeCell ref="L5:O5"/>
    <mergeCell ref="AB5:AC5"/>
    <mergeCell ref="D5:I5"/>
    <mergeCell ref="S5:X5"/>
    <mergeCell ref="B3:S3"/>
    <mergeCell ref="B4:O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lsvara</cp:lastModifiedBy>
  <cp:lastPrinted>2013-02-28T17:26:21Z</cp:lastPrinted>
  <dcterms:created xsi:type="dcterms:W3CDTF">2010-01-15T14:16:00Z</dcterms:created>
  <dcterms:modified xsi:type="dcterms:W3CDTF">2016-01-18T11:49:36Z</dcterms:modified>
  <cp:category/>
  <cp:version/>
  <cp:contentType/>
  <cp:contentStatus/>
</cp:coreProperties>
</file>